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rtail open data transport\transtu\"/>
    </mc:Choice>
  </mc:AlternateContent>
  <bookViews>
    <workbookView xWindow="0" yWindow="0" windowWidth="20400" windowHeight="7650"/>
  </bookViews>
  <sheets>
    <sheet name="Feuil1" sheetId="1" r:id="rId1"/>
  </sheets>
  <calcPr calcId="162913"/>
</workbook>
</file>

<file path=xl/calcChain.xml><?xml version="1.0" encoding="utf-8"?>
<calcChain xmlns="http://schemas.openxmlformats.org/spreadsheetml/2006/main">
  <c r="E26" i="1" l="1"/>
  <c r="E25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<sst xmlns="http://schemas.openxmlformats.org/spreadsheetml/2006/main" count="51" uniqueCount="34">
  <si>
    <t>اشتراكات مدرسية</t>
  </si>
  <si>
    <t>اشتراكات سنوية</t>
  </si>
  <si>
    <t>اشتراكات شهرية</t>
  </si>
  <si>
    <t>بطاقات أسبوعية</t>
  </si>
  <si>
    <t>كنش عشرة تذاكر</t>
  </si>
  <si>
    <t>تذاكر</t>
  </si>
  <si>
    <t>الأقسام</t>
  </si>
  <si>
    <t>*</t>
  </si>
  <si>
    <t>قسم واحد درجة أولى</t>
  </si>
  <si>
    <t>قسمان درجة أولى</t>
  </si>
  <si>
    <t>ذهاب و إياب درجة أولى</t>
  </si>
  <si>
    <t>تعريفة منخفضة درجة أولى</t>
  </si>
  <si>
    <t>قسم واحد درجة ثانية</t>
  </si>
  <si>
    <t>قسمان درجة ثانية</t>
  </si>
  <si>
    <t>ذهاب و إياب درجة ثانية</t>
  </si>
  <si>
    <t>تعريفة منخفضة درجة ثانية</t>
  </si>
  <si>
    <t>الخط ت ح م و قسم واحد مترو</t>
  </si>
  <si>
    <t>الخط ت ح م و قسمان مترو</t>
  </si>
  <si>
    <t>قسم واحد</t>
  </si>
  <si>
    <t>قسمان</t>
  </si>
  <si>
    <t>ثلاثة أقسام</t>
  </si>
  <si>
    <t>أربعة أفسام</t>
  </si>
  <si>
    <t>خمسة أقسام</t>
  </si>
  <si>
    <t>ستة أقسام</t>
  </si>
  <si>
    <t>سبعة أقسام</t>
  </si>
  <si>
    <t>تعريفة منخفضة 1-2 أقسام</t>
  </si>
  <si>
    <t>تعريفة منخفضة 3-4-5 أقسام</t>
  </si>
  <si>
    <t>تعريفة منخفضة 6-7 أقسام</t>
  </si>
  <si>
    <t>منطقة حضرية</t>
  </si>
  <si>
    <t>شبكة الخطوط من 1 إلى 5 اقسام</t>
  </si>
  <si>
    <t>كامل شبكة الخطوط من 1 إلى 10 أقسام</t>
  </si>
  <si>
    <t>شبكة المترو 1و2و3و4و5و6 (إالى المنتزه)</t>
  </si>
  <si>
    <t>شبكة المترو 1و2و3و4و5و6</t>
  </si>
  <si>
    <t>خطوط ترابط حافلة بدون مترو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</si>
</sst>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right" vertical="top" wrapText="1" readingOrder="2"/>
    </xf>
    <xf numFmtId="3" fontId="1" fillId="0" borderId="5" xfId="0" applyNumberFormat="1" applyFont="1" applyBorder="1"/>
    <xf numFmtId="3" fontId="1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right" vertical="top" wrapText="1" readingOrder="2"/>
    </xf>
    <xf numFmtId="3" fontId="1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right" vertical="top" wrapText="1" readingOrder="2"/>
    </xf>
    <xf numFmtId="0" fontId="1" fillId="0" borderId="5" xfId="0" applyFont="1" applyBorder="1" applyAlignment="1">
      <alignment horizontal="center"/>
    </xf>
    <xf numFmtId="3" fontId="1" fillId="3" borderId="5" xfId="0" applyNumberFormat="1" applyFont="1" applyFill="1" applyBorder="1"/>
    <xf numFmtId="3" fontId="1" fillId="0" borderId="5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/>
    </xf>
    <xf numFmtId="3" fontId="1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top" wrapText="1" readingOrder="2"/>
    </xf>
    <xf numFmtId="0" fontId="2" fillId="3" borderId="5" xfId="0" applyFont="1" applyFill="1" applyBorder="1" applyAlignment="1">
      <alignment horizontal="right" vertical="top" wrapText="1" readingOrder="2"/>
    </xf>
    <xf numFmtId="3" fontId="1" fillId="3" borderId="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83" zoomScaleNormal="83" workbookViewId="0">
      <selection sqref="A1:G27"/>
    </sheetView>
  </sheetViews>
  <sheetFormatPr baseColWidth="10" defaultRowHeight="15" x14ac:dyDescent="0.25"/>
  <cols>
    <col min="1" max="4" width="13.7109375" customWidth="1"/>
    <col min="5" max="5" width="22.85546875" customWidth="1"/>
    <col min="7" max="7" width="44.85546875" customWidth="1"/>
  </cols>
  <sheetData>
    <row r="1" spans="1:7" ht="22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ht="22.15" customHeight="1" x14ac:dyDescent="0.35">
      <c r="A2" s="33">
        <v>119000</v>
      </c>
      <c r="B2" s="30">
        <v>508000</v>
      </c>
      <c r="C2" s="31">
        <v>51000</v>
      </c>
      <c r="D2" s="31" t="s">
        <v>7</v>
      </c>
      <c r="E2" s="4">
        <f t="shared" ref="E2:E21" si="0">SUM(F2*10)-F2</f>
        <v>7200</v>
      </c>
      <c r="F2" s="4">
        <v>800</v>
      </c>
      <c r="G2" s="5" t="s">
        <v>8</v>
      </c>
    </row>
    <row r="3" spans="1:7" ht="22.15" customHeight="1" x14ac:dyDescent="0.35">
      <c r="A3" s="33"/>
      <c r="B3" s="30"/>
      <c r="C3" s="31"/>
      <c r="D3" s="31"/>
      <c r="E3" s="4">
        <f t="shared" si="0"/>
        <v>10350</v>
      </c>
      <c r="F3" s="4">
        <v>1150</v>
      </c>
      <c r="G3" s="5" t="s">
        <v>9</v>
      </c>
    </row>
    <row r="4" spans="1:7" ht="22.15" customHeight="1" x14ac:dyDescent="0.35">
      <c r="A4" s="33"/>
      <c r="B4" s="30"/>
      <c r="C4" s="31"/>
      <c r="D4" s="31"/>
      <c r="E4" s="4">
        <f t="shared" si="0"/>
        <v>19350</v>
      </c>
      <c r="F4" s="4">
        <v>2150</v>
      </c>
      <c r="G4" s="5" t="s">
        <v>10</v>
      </c>
    </row>
    <row r="5" spans="1:7" ht="22.15" customHeight="1" x14ac:dyDescent="0.35">
      <c r="A5" s="33"/>
      <c r="B5" s="30"/>
      <c r="C5" s="31"/>
      <c r="D5" s="31"/>
      <c r="E5" s="4">
        <f t="shared" si="0"/>
        <v>5400</v>
      </c>
      <c r="F5" s="4">
        <v>600</v>
      </c>
      <c r="G5" s="5" t="s">
        <v>11</v>
      </c>
    </row>
    <row r="6" spans="1:7" ht="22.15" customHeight="1" x14ac:dyDescent="0.35">
      <c r="A6" s="34">
        <v>60050</v>
      </c>
      <c r="B6" s="30">
        <v>296000</v>
      </c>
      <c r="C6" s="31">
        <v>30000</v>
      </c>
      <c r="D6" s="31">
        <v>5400</v>
      </c>
      <c r="E6" s="4">
        <f t="shared" si="0"/>
        <v>3870</v>
      </c>
      <c r="F6" s="4">
        <v>430</v>
      </c>
      <c r="G6" s="5" t="s">
        <v>12</v>
      </c>
    </row>
    <row r="7" spans="1:7" ht="22.15" customHeight="1" x14ac:dyDescent="0.35">
      <c r="A7" s="34"/>
      <c r="B7" s="30"/>
      <c r="C7" s="31"/>
      <c r="D7" s="31"/>
      <c r="E7" s="4">
        <f t="shared" si="0"/>
        <v>6120</v>
      </c>
      <c r="F7" s="4">
        <v>680</v>
      </c>
      <c r="G7" s="5" t="s">
        <v>13</v>
      </c>
    </row>
    <row r="8" spans="1:7" ht="22.15" customHeight="1" x14ac:dyDescent="0.35">
      <c r="A8" s="34"/>
      <c r="B8" s="30"/>
      <c r="C8" s="31"/>
      <c r="D8" s="31"/>
      <c r="E8" s="4">
        <f t="shared" si="0"/>
        <v>11700</v>
      </c>
      <c r="F8" s="4">
        <v>1300</v>
      </c>
      <c r="G8" s="5" t="s">
        <v>14</v>
      </c>
    </row>
    <row r="9" spans="1:7" ht="22.15" customHeight="1" x14ac:dyDescent="0.35">
      <c r="A9" s="34"/>
      <c r="B9" s="30"/>
      <c r="C9" s="31"/>
      <c r="D9" s="31"/>
      <c r="E9" s="4">
        <f t="shared" si="0"/>
        <v>2880</v>
      </c>
      <c r="F9" s="4">
        <v>320</v>
      </c>
      <c r="G9" s="5" t="s">
        <v>15</v>
      </c>
    </row>
    <row r="10" spans="1:7" ht="22.15" customHeight="1" x14ac:dyDescent="0.35">
      <c r="A10" s="28" t="s">
        <v>7</v>
      </c>
      <c r="B10" s="30">
        <v>468000</v>
      </c>
      <c r="C10" s="31">
        <v>46500</v>
      </c>
      <c r="D10" s="31" t="s">
        <v>7</v>
      </c>
      <c r="E10" s="4">
        <f t="shared" si="0"/>
        <v>8370</v>
      </c>
      <c r="F10" s="4">
        <v>930</v>
      </c>
      <c r="G10" s="5" t="s">
        <v>16</v>
      </c>
    </row>
    <row r="11" spans="1:7" ht="22.15" customHeight="1" x14ac:dyDescent="0.35">
      <c r="A11" s="29"/>
      <c r="B11" s="30"/>
      <c r="C11" s="31"/>
      <c r="D11" s="31"/>
      <c r="E11" s="4">
        <f t="shared" si="0"/>
        <v>9900</v>
      </c>
      <c r="F11" s="4">
        <v>1100</v>
      </c>
      <c r="G11" s="5" t="s">
        <v>17</v>
      </c>
    </row>
    <row r="12" spans="1:7" ht="22.15" customHeight="1" x14ac:dyDescent="0.35">
      <c r="A12" s="24">
        <v>24850</v>
      </c>
      <c r="B12" s="6">
        <v>205000</v>
      </c>
      <c r="C12" s="7">
        <v>20500</v>
      </c>
      <c r="D12" s="7">
        <v>2800</v>
      </c>
      <c r="E12" s="7">
        <f t="shared" si="0"/>
        <v>2880</v>
      </c>
      <c r="F12" s="7">
        <v>320</v>
      </c>
      <c r="G12" s="8" t="s">
        <v>18</v>
      </c>
    </row>
    <row r="13" spans="1:7" ht="22.15" customHeight="1" x14ac:dyDescent="0.35">
      <c r="A13" s="24"/>
      <c r="B13" s="6">
        <v>251000</v>
      </c>
      <c r="C13" s="7">
        <v>24500</v>
      </c>
      <c r="D13" s="7">
        <v>3700</v>
      </c>
      <c r="E13" s="7">
        <f t="shared" si="0"/>
        <v>4230</v>
      </c>
      <c r="F13" s="7">
        <v>470</v>
      </c>
      <c r="G13" s="8" t="s">
        <v>19</v>
      </c>
    </row>
    <row r="14" spans="1:7" ht="22.15" customHeight="1" x14ac:dyDescent="0.35">
      <c r="A14" s="27">
        <v>52150</v>
      </c>
      <c r="B14" s="32">
        <v>320000</v>
      </c>
      <c r="C14" s="22">
        <v>32000</v>
      </c>
      <c r="D14" s="9">
        <v>4700</v>
      </c>
      <c r="E14" s="9">
        <f t="shared" si="0"/>
        <v>5850</v>
      </c>
      <c r="F14" s="9">
        <v>650</v>
      </c>
      <c r="G14" s="10" t="s">
        <v>20</v>
      </c>
    </row>
    <row r="15" spans="1:7" ht="22.15" customHeight="1" x14ac:dyDescent="0.35">
      <c r="A15" s="27"/>
      <c r="B15" s="32"/>
      <c r="C15" s="22"/>
      <c r="D15" s="9">
        <v>6400</v>
      </c>
      <c r="E15" s="9">
        <f t="shared" si="0"/>
        <v>7200</v>
      </c>
      <c r="F15" s="9">
        <v>800</v>
      </c>
      <c r="G15" s="10" t="s">
        <v>21</v>
      </c>
    </row>
    <row r="16" spans="1:7" ht="22.15" customHeight="1" x14ac:dyDescent="0.35">
      <c r="A16" s="27"/>
      <c r="B16" s="32"/>
      <c r="C16" s="22"/>
      <c r="D16" s="9">
        <v>7800</v>
      </c>
      <c r="E16" s="9">
        <f t="shared" si="0"/>
        <v>8730</v>
      </c>
      <c r="F16" s="9">
        <v>970</v>
      </c>
      <c r="G16" s="10" t="s">
        <v>22</v>
      </c>
    </row>
    <row r="17" spans="1:7" ht="22.15" customHeight="1" x14ac:dyDescent="0.35">
      <c r="A17" s="24">
        <v>80750</v>
      </c>
      <c r="B17" s="25">
        <v>431000</v>
      </c>
      <c r="C17" s="26">
        <v>43000</v>
      </c>
      <c r="D17" s="7">
        <v>9200</v>
      </c>
      <c r="E17" s="7">
        <f t="shared" si="0"/>
        <v>10530</v>
      </c>
      <c r="F17" s="7">
        <v>1170</v>
      </c>
      <c r="G17" s="8" t="s">
        <v>23</v>
      </c>
    </row>
    <row r="18" spans="1:7" ht="22.15" customHeight="1" x14ac:dyDescent="0.35">
      <c r="A18" s="24"/>
      <c r="B18" s="25"/>
      <c r="C18" s="26"/>
      <c r="D18" s="7">
        <v>10700</v>
      </c>
      <c r="E18" s="7">
        <f t="shared" si="0"/>
        <v>12150</v>
      </c>
      <c r="F18" s="7">
        <v>1350</v>
      </c>
      <c r="G18" s="8" t="s">
        <v>24</v>
      </c>
    </row>
    <row r="19" spans="1:7" ht="22.15" customHeight="1" x14ac:dyDescent="0.35">
      <c r="A19" s="27" t="s">
        <v>7</v>
      </c>
      <c r="B19" s="22" t="s">
        <v>7</v>
      </c>
      <c r="C19" s="22" t="s">
        <v>7</v>
      </c>
      <c r="D19" s="22" t="s">
        <v>7</v>
      </c>
      <c r="E19" s="9">
        <f t="shared" si="0"/>
        <v>2250</v>
      </c>
      <c r="F19" s="9">
        <v>250</v>
      </c>
      <c r="G19" s="10" t="s">
        <v>25</v>
      </c>
    </row>
    <row r="20" spans="1:7" ht="22.15" customHeight="1" x14ac:dyDescent="0.35">
      <c r="A20" s="27"/>
      <c r="B20" s="22"/>
      <c r="C20" s="22"/>
      <c r="D20" s="22"/>
      <c r="E20" s="9">
        <f t="shared" si="0"/>
        <v>3600</v>
      </c>
      <c r="F20" s="9">
        <v>400</v>
      </c>
      <c r="G20" s="10" t="s">
        <v>26</v>
      </c>
    </row>
    <row r="21" spans="1:7" ht="22.15" customHeight="1" x14ac:dyDescent="0.35">
      <c r="A21" s="27"/>
      <c r="B21" s="22"/>
      <c r="C21" s="22"/>
      <c r="D21" s="22"/>
      <c r="E21" s="9">
        <f t="shared" si="0"/>
        <v>6300</v>
      </c>
      <c r="F21" s="9">
        <v>700</v>
      </c>
      <c r="G21" s="10" t="s">
        <v>27</v>
      </c>
    </row>
    <row r="22" spans="1:7" ht="22.15" customHeight="1" x14ac:dyDescent="0.35">
      <c r="A22" s="7">
        <v>36500</v>
      </c>
      <c r="B22" s="23" t="s">
        <v>7</v>
      </c>
      <c r="C22" s="23" t="s">
        <v>7</v>
      </c>
      <c r="D22" s="23" t="s">
        <v>7</v>
      </c>
      <c r="E22" s="11" t="s">
        <v>7</v>
      </c>
      <c r="F22" s="11" t="s">
        <v>7</v>
      </c>
      <c r="G22" s="18" t="s">
        <v>28</v>
      </c>
    </row>
    <row r="23" spans="1:7" ht="22.15" customHeight="1" x14ac:dyDescent="0.35">
      <c r="A23" s="9">
        <v>66250</v>
      </c>
      <c r="B23" s="12">
        <v>515000</v>
      </c>
      <c r="C23" s="9">
        <v>51500</v>
      </c>
      <c r="D23" s="23" t="s">
        <v>7</v>
      </c>
      <c r="E23" s="23" t="s">
        <v>7</v>
      </c>
      <c r="F23" s="23" t="s">
        <v>7</v>
      </c>
      <c r="G23" s="19" t="s">
        <v>29</v>
      </c>
    </row>
    <row r="24" spans="1:7" ht="22.15" customHeight="1" x14ac:dyDescent="0.35">
      <c r="A24" s="7">
        <v>129850</v>
      </c>
      <c r="B24" s="6">
        <v>859000</v>
      </c>
      <c r="C24" s="7">
        <v>85500</v>
      </c>
      <c r="D24" s="23"/>
      <c r="E24" s="23"/>
      <c r="F24" s="23"/>
      <c r="G24" s="18" t="s">
        <v>30</v>
      </c>
    </row>
    <row r="25" spans="1:7" ht="22.15" customHeight="1" x14ac:dyDescent="0.35">
      <c r="A25" s="7">
        <v>47450</v>
      </c>
      <c r="B25" s="13">
        <v>320000</v>
      </c>
      <c r="C25" s="14">
        <v>32000</v>
      </c>
      <c r="D25" s="15">
        <v>6400</v>
      </c>
      <c r="E25" s="15">
        <f t="shared" ref="E25:E26" si="1">SUM(F25*10)-F25</f>
        <v>5850</v>
      </c>
      <c r="F25" s="15">
        <v>650</v>
      </c>
      <c r="G25" s="18" t="s">
        <v>31</v>
      </c>
    </row>
    <row r="26" spans="1:7" ht="22.15" customHeight="1" x14ac:dyDescent="0.35">
      <c r="A26" s="7">
        <v>80750</v>
      </c>
      <c r="B26" s="16">
        <v>431000</v>
      </c>
      <c r="C26" s="17">
        <v>43000</v>
      </c>
      <c r="D26" s="15">
        <v>7800</v>
      </c>
      <c r="E26" s="15">
        <f t="shared" si="1"/>
        <v>7200</v>
      </c>
      <c r="F26" s="15">
        <v>800</v>
      </c>
      <c r="G26" s="18" t="s">
        <v>32</v>
      </c>
    </row>
    <row r="27" spans="1:7" ht="22.15" customHeight="1" x14ac:dyDescent="0.35">
      <c r="A27" s="9">
        <v>31700</v>
      </c>
      <c r="B27" s="20"/>
      <c r="C27" s="20"/>
      <c r="D27" s="21" t="s">
        <v>7</v>
      </c>
      <c r="E27" s="21" t="s">
        <v>7</v>
      </c>
      <c r="F27" s="21" t="s">
        <v>7</v>
      </c>
      <c r="G27" s="19" t="s">
        <v>33</v>
      </c>
    </row>
    <row r="28" spans="1:7" ht="22.15" customHeight="1" x14ac:dyDescent="0.25"/>
    <row r="29" spans="1:7" ht="22.15" customHeight="1" x14ac:dyDescent="0.25"/>
  </sheetData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majed-essaied</dc:creator>
  <cp:lastModifiedBy>Ali Ben Hamouda</cp:lastModifiedBy>
  <cp:lastPrinted>2018-06-27T09:30:33Z</cp:lastPrinted>
  <dcterms:created xsi:type="dcterms:W3CDTF">2018-06-27T09:16:43Z</dcterms:created>
  <dcterms:modified xsi:type="dcterms:W3CDTF">2018-07-03T10:16:28Z</dcterms:modified>
</cp:coreProperties>
</file>